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es Documents\STRONG-2020 Workshop 2024\"/>
    </mc:Choice>
  </mc:AlternateContent>
  <bookViews>
    <workbookView xWindow="0" yWindow="0" windowWidth="19200" windowHeight="6470" activeTab="1"/>
  </bookViews>
  <sheets>
    <sheet name="TAs and International Bodies" sheetId="2" r:id="rId1"/>
    <sheet name="Invited Speakers" sheetId="4" r:id="rId2"/>
    <sheet name="Potential Speakers" sheetId="1" r:id="rId3"/>
  </sheets>
  <externalReferences>
    <externalReference r:id="rId4"/>
  </externalReferences>
  <definedNames>
    <definedName name="_xlnm.Print_Area" localSheetId="1">'Invited Speakers'!$A$1:$F$12</definedName>
    <definedName name="_xlnm.Print_Area" localSheetId="0">'TAs and International Bodies'!$A$1:$D$15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<sst xmlns="http://schemas.openxmlformats.org/spreadsheetml/2006/main" count="272" uniqueCount="183">
  <si>
    <t>Name of the speaker</t>
  </si>
  <si>
    <t>Subject, area of expertise</t>
  </si>
  <si>
    <t>E-mail contact</t>
  </si>
  <si>
    <t xml:space="preserve">Person who proposed the speaker </t>
  </si>
  <si>
    <t>Boris Hippolyte</t>
  </si>
  <si>
    <t>Experimental talk which put interactions between
hadrons into their historical context (both theoretically and
experimentally) with the latest measurements</t>
  </si>
  <si>
    <t>Laura Tolos</t>
  </si>
  <si>
    <t>Assum Parreno (University of Barcelona)</t>
  </si>
  <si>
    <t>Lattice calculations for baryon-baryon interactions</t>
  </si>
  <si>
    <t>Equation of state for neutron stars, mergers and supernovae</t>
  </si>
  <si>
    <t>Hervé Moutarde</t>
  </si>
  <si>
    <t>EIC</t>
  </si>
  <si>
    <t xml:space="preserve">Laurent Lellouch </t>
  </si>
  <si>
    <t>QCD sur réseau</t>
  </si>
  <si>
    <t>Carlos Salgado</t>
  </si>
  <si>
    <t>Jet quenching in heavy ion collisions</t>
  </si>
  <si>
    <t>Thermalization in small and large systems</t>
  </si>
  <si>
    <t>Hannu Paukkunen</t>
  </si>
  <si>
    <t xml:space="preserve">(Nuclear) PDFs from LHC and future experiments </t>
  </si>
  <si>
    <t>david.dobrigkeit.chinellato@cern.ch</t>
  </si>
  <si>
    <t>assum@fqa.ub.edu; aparrenog@ub.edu</t>
  </si>
  <si>
    <t>micaela.oertel@obspm.fr</t>
  </si>
  <si>
    <t xml:space="preserve">laurent.lellouch@univ-amu.fr </t>
  </si>
  <si>
    <t>hannu.paukkunen@jyu.fi;
htpaukku@cc.jyu.fi</t>
  </si>
  <si>
    <t>Laura Fabbietti (TUM)</t>
  </si>
  <si>
    <t xml:space="preserve">
laura.fabbietti@cern.ch;
laura.fabbietti@ph.tum.de</t>
  </si>
  <si>
    <t>Katia Parodi</t>
  </si>
  <si>
    <t>Chair of the medical physics department University of Munich</t>
  </si>
  <si>
    <t>Katia.Parodi@physik.uni-muenchen.de</t>
  </si>
  <si>
    <t>Michela Marafini</t>
  </si>
  <si>
    <t>Researcher at Centro Fermi, Rome, Italy</t>
  </si>
  <si>
    <t>Michela.Marafini@roma1.infn.it</t>
  </si>
  <si>
    <t>Chiara La Tessa</t>
  </si>
  <si>
    <t>Daniel Boer (Groningen)</t>
  </si>
  <si>
    <t>Barbara Pasquini (Pavia)</t>
  </si>
  <si>
    <t>Achim Denig</t>
  </si>
  <si>
    <t>Sören Schlimme</t>
  </si>
  <si>
    <t>Mainz Energy-Recovering Superconducting Accelerator</t>
  </si>
  <si>
    <t>Precision Hadron Spectroscopy - Light and Heavy Quarks</t>
  </si>
  <si>
    <t xml:space="preserve">Graziano Venanzoni (Liverpool/Pisa) </t>
  </si>
  <si>
    <t>Muon g-2 - Theory vs. Experiment</t>
  </si>
  <si>
    <t>Costantia Alexandrou (University of Cyprus)</t>
  </si>
  <si>
    <t>Computational phycisist, chair of the PRACE (Partnership for advanced computing in Europe) council</t>
  </si>
  <si>
    <t>Anthony Thomas (University of Adelaide)</t>
  </si>
  <si>
    <t>Fuminori Sakuma (RIKEN Nishina Center of Accelerator-Based Science)</t>
  </si>
  <si>
    <t>Avraham Gal (Hebrew University, Jerusalem, Israel)</t>
  </si>
  <si>
    <t>Alessandro Drago (Ferrara Univ., Italy)</t>
  </si>
  <si>
    <t>d.boer@rug.nl</t>
  </si>
  <si>
    <t xml:space="preserve">barpas07@unipv.it, pasquini@pv.infn.it </t>
  </si>
  <si>
    <t>n_hues02@uni-muenster.de</t>
  </si>
  <si>
    <t xml:space="preserve">Nils Hüsken </t>
  </si>
  <si>
    <t xml:space="preserve">graziano.venanzoni@cern.ch, graziano.venanzoni@lnf.infn.it </t>
  </si>
  <si>
    <t>alexand@ucy.ac.cy, alexandrou.constantia@ucy.ac.cy</t>
  </si>
  <si>
    <t xml:space="preserve">anthony.thomas@adelaide.edu.au, awthomas@jlab.org </t>
  </si>
  <si>
    <t>avragal@savion.huji.ac.il</t>
  </si>
  <si>
    <t>alessandro.drago@lnf.infn.it, drago@fe.infn.it</t>
  </si>
  <si>
    <t>schlimme@uni-mainz.de</t>
  </si>
  <si>
    <t xml:space="preserve">What can we learn from Gravitational Wave Signals concerning the nuclear equation of state. </t>
  </si>
  <si>
    <t>Hadronic corrections to g-2 of the muon from the lattice</t>
  </si>
  <si>
    <t>vandma00@uni-mainz.de</t>
  </si>
  <si>
    <t>Stefano.Forte@mi.infn.it</t>
  </si>
  <si>
    <t>Development of a Galactic Cosmis Ray simulator for ground-based experiments for space applications</t>
  </si>
  <si>
    <t>Christoph Schuy (Scientist of the Biophysics department GSI)</t>
  </si>
  <si>
    <t>c.schuy@gsi.de</t>
  </si>
  <si>
    <t>Angels Ramos (University of Barcelona)</t>
  </si>
  <si>
    <t>Review on strangeness hadron physics</t>
  </si>
  <si>
    <t>ramos@fqa.ub.edu</t>
  </si>
  <si>
    <t>Karin Schoenning (Univ. Uppsala)</t>
  </si>
  <si>
    <t>Hyperon physics</t>
  </si>
  <si>
    <t xml:space="preserve">karin.schonning@physics.uu.se; </t>
  </si>
  <si>
    <t>Claudia Ratti (Univ. Houston)</t>
  </si>
  <si>
    <t>QCD phase digram in the lattice</t>
  </si>
  <si>
    <t xml:space="preserve">cratti@central.uh.edu; </t>
  </si>
  <si>
    <t>Hadron physics theory - overview</t>
  </si>
  <si>
    <t>Nuclear and hadron physics theory</t>
  </si>
  <si>
    <t>Neutron stars and strangeness (hadron) physics</t>
  </si>
  <si>
    <t>Hervé Dutrieux</t>
  </si>
  <si>
    <t>Theory (GPD, lattice)</t>
  </si>
  <si>
    <t>hldutrieux@wm.edu</t>
  </si>
  <si>
    <t>Maxime Defurne</t>
  </si>
  <si>
    <t>Maxime.Defurne@cea.fr</t>
  </si>
  <si>
    <t>Experiment (GPD)</t>
  </si>
  <si>
    <t>Dissemination Board Propositions</t>
  </si>
  <si>
    <t>Executive Board Propositions</t>
  </si>
  <si>
    <t>Infrastructure name</t>
  </si>
  <si>
    <t>Mail</t>
  </si>
  <si>
    <t>CERN</t>
  </si>
  <si>
    <t>t.galatyuk@gsi.de</t>
  </si>
  <si>
    <t>Frascati</t>
  </si>
  <si>
    <t>ECT*</t>
  </si>
  <si>
    <t>ELSA</t>
  </si>
  <si>
    <t xml:space="preserve">SPEAKER </t>
  </si>
  <si>
    <t>TMDs/GPDs</t>
  </si>
  <si>
    <t>TMDs</t>
  </si>
  <si>
    <t>NuPECC</t>
  </si>
  <si>
    <t>Marek Lewitowicz</t>
  </si>
  <si>
    <t>GSI/FAIR</t>
  </si>
  <si>
    <t>Tetyana Galatyuk</t>
  </si>
  <si>
    <t>MAMI/MESA</t>
  </si>
  <si>
    <t xml:space="preserve">Concettina Sfienti </t>
  </si>
  <si>
    <t>New Director</t>
  </si>
  <si>
    <t>Gelsomina Pappalardo</t>
  </si>
  <si>
    <t>gelsomina.pappalardo@imaa.cnr.it</t>
  </si>
  <si>
    <t>Italian EU</t>
  </si>
  <si>
    <t>sfienti@uni-mainz.de</t>
  </si>
  <si>
    <t>lewitowicz@ganil.fr</t>
  </si>
  <si>
    <t>Xavier Roca-Maza</t>
  </si>
  <si>
    <t>Data science for particle physics</t>
  </si>
  <si>
    <t>David Rousseau</t>
  </si>
  <si>
    <t xml:space="preserve">rousseau@lal.in2p3.fr </t>
  </si>
  <si>
    <t>xavier.roca.maza@mi.infn.it</t>
  </si>
  <si>
    <t>Hadronic quantum corrections to g-2 of the muon</t>
  </si>
  <si>
    <t xml:space="preserve">Zoltan Fjodor (Uni Wuppertal, BMW Collaboration) </t>
  </si>
  <si>
    <t xml:space="preserve">fodor@physik.uni-wuppertal.de                     </t>
  </si>
  <si>
    <t xml:space="preserve">Hartmut Wittig (JGU Mainz, other lattice )  </t>
  </si>
  <si>
    <t xml:space="preserve"> wittigh@uni-mainz.de</t>
  </si>
  <si>
    <t>TMDs/GPDs or more General Nucleon Structure from DIS</t>
  </si>
  <si>
    <t xml:space="preserve">The problem of hadron physics and neutron stars in connection with neutron star mergers from gravitational wave signals. </t>
  </si>
  <si>
    <t>Luciano Rezzolla, Frankfurt University (ERC grant)</t>
  </si>
  <si>
    <t>rezzolla@itp.uni-frankfurt.de</t>
  </si>
  <si>
    <t xml:space="preserve">Andreas Bauswein (GSI, ERC-synergy grant )  </t>
  </si>
  <si>
    <t>a.bauswein@gsi.de</t>
  </si>
  <si>
    <t>Talks concern lattice QCD either for large lattice and nucleon structure or for high temperature and heavy ion collisions. They are different from hadronic corrections for g-2.</t>
  </si>
  <si>
    <t>(dispersive) calculation of the Hadronic corrections to g-2 of the muon</t>
  </si>
  <si>
    <t xml:space="preserve">Marc Vanderhaeghen (JGU Mainz),                              </t>
  </si>
  <si>
    <t xml:space="preserve">Gilberto Colangelo (Uni Bern) </t>
  </si>
  <si>
    <t>gilberto.colangelo@unibe.ch</t>
  </si>
  <si>
    <t>Alessandro.Scordo@lnf.infn.it</t>
  </si>
  <si>
    <t xml:space="preserve">Alessandro Scordo </t>
  </si>
  <si>
    <t>Status of invitation</t>
  </si>
  <si>
    <t>d.contardo@ipnl.in2p3.fr</t>
  </si>
  <si>
    <t>Major recent R&amp;D in instrumentation and their impact on future projects</t>
  </si>
  <si>
    <t>Didier Contardo</t>
  </si>
  <si>
    <t>Strangeness measurements in hadronic collisions at LHC with links to expectations at EIC and future programs</t>
  </si>
  <si>
    <t>David Dobrigkeit Chinellato</t>
  </si>
  <si>
    <t>Application of Machine Learning for the extraction of parton distribution functions from deep inelastic scattering</t>
  </si>
  <si>
    <t>Stefano Forte</t>
  </si>
  <si>
    <t>Country</t>
  </si>
  <si>
    <t>Gender</t>
  </si>
  <si>
    <t>France</t>
  </si>
  <si>
    <t>Italy</t>
  </si>
  <si>
    <t>Speaker</t>
  </si>
  <si>
    <t>Plenary: Infrastructures/International Bodies</t>
  </si>
  <si>
    <t>Angela.LAHUERTA-MARIN@ec.europa.eu</t>
  </si>
  <si>
    <t>Sari.VARTIAINEN@ec.europa.eu</t>
  </si>
  <si>
    <t xml:space="preserve">Sari Vartiainen-Mathieu </t>
  </si>
  <si>
    <t xml:space="preserve">Angela Lahuerta Marin </t>
  </si>
  <si>
    <t>Head of Unit of REA</t>
  </si>
  <si>
    <t>Austria</t>
  </si>
  <si>
    <t>Project Officer (REA)</t>
  </si>
  <si>
    <t>abhay.deshpande@stonybrook.edu;
abhay@rcf.rhic.bnl.gov</t>
  </si>
  <si>
    <t>giuseppina.bisogni@pi.infn.it</t>
  </si>
  <si>
    <t>Maria Giuseppina Bisogni</t>
  </si>
  <si>
    <t>Germany</t>
  </si>
  <si>
    <t>USA</t>
  </si>
  <si>
    <t>Fabio.Bossi@lnf.infn.it</t>
  </si>
  <si>
    <t>Fabio Bossi</t>
  </si>
  <si>
    <t>Director of INFN-LNF</t>
  </si>
  <si>
    <t>alba.soto.ontoso@cern.ch</t>
  </si>
  <si>
    <t>Alba Soto Ontoso</t>
  </si>
  <si>
    <t>Aleksas Mazeliauskas</t>
  </si>
  <si>
    <t>a.mazeliauskas@thphys.uni-heidelberg.de</t>
  </si>
  <si>
    <t>F</t>
  </si>
  <si>
    <t>M</t>
  </si>
  <si>
    <t>Applications of particle physics in radiotherapy (to be defined)</t>
  </si>
  <si>
    <t>Spain</t>
  </si>
  <si>
    <t>Micaela Oertel (LUTH, Meudon)</t>
  </si>
  <si>
    <t>Sweden</t>
  </si>
  <si>
    <t>Finland</t>
  </si>
  <si>
    <t>Italy/UK</t>
  </si>
  <si>
    <t xml:space="preserve">Switzerland </t>
  </si>
  <si>
    <t>Netherlands</t>
  </si>
  <si>
    <t>France ?</t>
  </si>
  <si>
    <t>Cyprus</t>
  </si>
  <si>
    <t>Australia</t>
  </si>
  <si>
    <t>Japan</t>
  </si>
  <si>
    <t>Experiments at J-PARC (2), neutron stars and strangeness (hadron) physics</t>
  </si>
  <si>
    <t>Israel</t>
  </si>
  <si>
    <t>Catalina Curceanu</t>
  </si>
  <si>
    <t xml:space="preserve"> Accepted</t>
  </si>
  <si>
    <t>Federico Antinori /Andrea Dainese</t>
  </si>
  <si>
    <t>Benhard Ketzer</t>
  </si>
  <si>
    <t>Accepted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</si>
</sst>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rgb="FF92D050"/>
      <name val="Times New Roman"/>
      <family val="1"/>
    </font>
    <font>
      <u/>
      <sz val="11"/>
      <color rgb="FF92D050"/>
      <name val="Times New Roman"/>
      <family val="1"/>
    </font>
    <font>
      <sz val="11"/>
      <color rgb="FF00B050"/>
      <name val="Times New Roman"/>
      <family val="1"/>
    </font>
    <font>
      <u/>
      <sz val="11"/>
      <color rgb="FF00B050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sz val="11"/>
      <color rgb="FF7030A0"/>
      <name val="Times New Roman"/>
      <family val="1"/>
    </font>
    <font>
      <u/>
      <sz val="11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 shrinkToFit="1"/>
    </xf>
    <xf numFmtId="0" fontId="9" fillId="0" borderId="1" xfId="1" applyFont="1" applyBorder="1" applyAlignment="1">
      <alignment wrapText="1" shrinkToFit="1"/>
    </xf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wrapText="1" shrinkToFit="1"/>
    </xf>
    <xf numFmtId="0" fontId="11" fillId="0" borderId="1" xfId="1" applyFont="1" applyBorder="1" applyAlignment="1">
      <alignment wrapText="1" shrinkToFit="1"/>
    </xf>
    <xf numFmtId="0" fontId="1" fillId="2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wrapText="1" shrinkToFit="1"/>
    </xf>
    <xf numFmtId="0" fontId="12" fillId="2" borderId="1" xfId="1" applyFont="1" applyFill="1" applyBorder="1" applyAlignment="1">
      <alignment wrapText="1" shrinkToFit="1"/>
    </xf>
    <xf numFmtId="0" fontId="10" fillId="0" borderId="1" xfId="0" applyFont="1" applyBorder="1"/>
    <xf numFmtId="0" fontId="11" fillId="0" borderId="1" xfId="1" applyFont="1" applyBorder="1"/>
    <xf numFmtId="0" fontId="1" fillId="0" borderId="0" xfId="0" applyFont="1" applyAlignment="1"/>
    <xf numFmtId="0" fontId="1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 shrinkToFit="1"/>
    </xf>
    <xf numFmtId="0" fontId="4" fillId="0" borderId="1" xfId="1" applyFont="1" applyBorder="1" applyAlignment="1"/>
    <xf numFmtId="0" fontId="15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3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/>
    <xf numFmtId="0" fontId="7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3" fontId="15" fillId="0" borderId="1" xfId="0" applyNumberFormat="1" applyFont="1" applyBorder="1" applyAlignment="1">
      <alignment wrapText="1"/>
    </xf>
    <xf numFmtId="0" fontId="6" fillId="3" borderId="1" xfId="0" applyFont="1" applyFill="1" applyBorder="1"/>
    <xf numFmtId="0" fontId="15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4" fillId="0" borderId="0" xfId="1" applyFont="1" applyFill="1" applyBorder="1" applyAlignment="1"/>
    <xf numFmtId="0" fontId="1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4" fillId="0" borderId="0" xfId="1" applyFont="1" applyFill="1" applyBorder="1" applyAlignment="1">
      <alignment shrinkToFi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wrapText="1" shrinkToFit="1"/>
    </xf>
    <xf numFmtId="0" fontId="19" fillId="0" borderId="1" xfId="1" applyFont="1" applyBorder="1" applyAlignment="1">
      <alignment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0" fillId="0" borderId="0" xfId="0" applyFill="1"/>
    <xf numFmtId="0" fontId="13" fillId="0" borderId="1" xfId="0" applyFont="1" applyBorder="1" applyAlignment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 shrinkToFit="1"/>
    </xf>
    <xf numFmtId="0" fontId="6" fillId="0" borderId="1" xfId="0" applyFont="1" applyBorder="1" applyAlignment="1"/>
    <xf numFmtId="0" fontId="12" fillId="0" borderId="1" xfId="1" applyFont="1" applyBorder="1" applyAlignment="1">
      <alignment wrapText="1" shrinkToFit="1"/>
    </xf>
    <xf numFmtId="0" fontId="12" fillId="0" borderId="1" xfId="1" applyFont="1" applyFill="1" applyBorder="1" applyAlignment="1">
      <alignment wrapText="1" shrinkToFit="1"/>
    </xf>
    <xf numFmtId="0" fontId="1" fillId="4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azmus\AppData\Local\Temp\pid-11084\Workshop%202024_Completed%20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1"/>
    </sheetNames>
    <sheetDataSet>
      <sheetData sheetId="0"/>
      <sheetData sheetId="1">
        <row r="13">
          <cell r="B13" t="str">
            <v xml:space="preserve">Abhay Deshpande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ssandro.Scordo@lnf.infn.i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witowicz@ganil.fr" TargetMode="External"/><Relationship Id="rId1" Type="http://schemas.openxmlformats.org/officeDocument/2006/relationships/hyperlink" Target="mailto:sfienti@uni-mainz.de" TargetMode="External"/><Relationship Id="rId6" Type="http://schemas.openxmlformats.org/officeDocument/2006/relationships/hyperlink" Target="mailto:Fabio.Bossi@lnf.infn.it" TargetMode="External"/><Relationship Id="rId5" Type="http://schemas.openxmlformats.org/officeDocument/2006/relationships/hyperlink" Target="mailto:Sari.VARTIAINEN@ec.europa.eu" TargetMode="External"/><Relationship Id="rId4" Type="http://schemas.openxmlformats.org/officeDocument/2006/relationships/hyperlink" Target="mailto:Angela.LAHUERTA-MARIN@ec.europa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lba.soto.ontoso@cern.ch" TargetMode="External"/><Relationship Id="rId2" Type="http://schemas.openxmlformats.org/officeDocument/2006/relationships/hyperlink" Target="mailto:giuseppina.bisogni@pi.infn.it" TargetMode="External"/><Relationship Id="rId1" Type="http://schemas.openxmlformats.org/officeDocument/2006/relationships/hyperlink" Target="mailto:Stefano.Forte@mi.infn.it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.mazeliauskas@thphys.uni-heidelberg.d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ratti@central.uh.edu;" TargetMode="External"/><Relationship Id="rId13" Type="http://schemas.openxmlformats.org/officeDocument/2006/relationships/hyperlink" Target="mailto:gilberto.colangelo@unibe.ch" TargetMode="External"/><Relationship Id="rId18" Type="http://schemas.openxmlformats.org/officeDocument/2006/relationships/hyperlink" Target="mailto:micaela.oertel@obspm.fr" TargetMode="External"/><Relationship Id="rId3" Type="http://schemas.openxmlformats.org/officeDocument/2006/relationships/hyperlink" Target="mailto:Katia.Parodi@physik.uni-muenchen.de" TargetMode="External"/><Relationship Id="rId7" Type="http://schemas.openxmlformats.org/officeDocument/2006/relationships/hyperlink" Target="mailto:ramos@fqa.ub.edu" TargetMode="External"/><Relationship Id="rId12" Type="http://schemas.openxmlformats.org/officeDocument/2006/relationships/hyperlink" Target="mailto:fodor@physik.uni-wuppertal.de" TargetMode="External"/><Relationship Id="rId17" Type="http://schemas.openxmlformats.org/officeDocument/2006/relationships/hyperlink" Target="mailto:a.bauswein@gsi.de" TargetMode="External"/><Relationship Id="rId2" Type="http://schemas.openxmlformats.org/officeDocument/2006/relationships/hyperlink" Target="mailto:laurent.lellouch@univ-amu.fr" TargetMode="External"/><Relationship Id="rId16" Type="http://schemas.openxmlformats.org/officeDocument/2006/relationships/hyperlink" Target="mailto:rezzolla@itp.uni-frankfurt.de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mailto:assum@fqa.ub.edu" TargetMode="External"/><Relationship Id="rId6" Type="http://schemas.openxmlformats.org/officeDocument/2006/relationships/hyperlink" Target="mailto:c.schuy@gsi.de" TargetMode="External"/><Relationship Id="rId11" Type="http://schemas.openxmlformats.org/officeDocument/2006/relationships/hyperlink" Target="mailto:xavier.roca.maza@mi.infn.it" TargetMode="External"/><Relationship Id="rId5" Type="http://schemas.openxmlformats.org/officeDocument/2006/relationships/hyperlink" Target="mailto:avragal@savion.huji.ac.il" TargetMode="External"/><Relationship Id="rId15" Type="http://schemas.openxmlformats.org/officeDocument/2006/relationships/hyperlink" Target="mailto:Maxime.Defurne@cea.fr" TargetMode="External"/><Relationship Id="rId10" Type="http://schemas.openxmlformats.org/officeDocument/2006/relationships/hyperlink" Target="mailto:rousseau@lal.in2p3.fr" TargetMode="External"/><Relationship Id="rId19" Type="http://schemas.openxmlformats.org/officeDocument/2006/relationships/hyperlink" Target="mailto:assum@fqa.ub.edu" TargetMode="External"/><Relationship Id="rId4" Type="http://schemas.openxmlformats.org/officeDocument/2006/relationships/hyperlink" Target="mailto:Michela.Marafini@roma1.infn.it" TargetMode="External"/><Relationship Id="rId9" Type="http://schemas.openxmlformats.org/officeDocument/2006/relationships/hyperlink" Target="mailto:schlimme@uni-mainz.de" TargetMode="External"/><Relationship Id="rId14" Type="http://schemas.openxmlformats.org/officeDocument/2006/relationships/hyperlink" Target="mailto:hldutrieux@w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8" sqref="D8"/>
    </sheetView>
  </sheetViews>
  <sheetFormatPr baseColWidth="10" defaultRowHeight="15.5" x14ac:dyDescent="0.35"/>
  <cols>
    <col min="1" max="1" width="23" style="34" customWidth="1"/>
    <col min="2" max="2" width="27.36328125" style="2" customWidth="1"/>
    <col min="3" max="3" width="33.7265625" style="3" customWidth="1"/>
    <col min="4" max="4" width="10.36328125" customWidth="1"/>
    <col min="5" max="5" width="8.54296875" style="2" customWidth="1"/>
    <col min="6" max="6" width="7.54296875" style="2" customWidth="1"/>
  </cols>
  <sheetData>
    <row r="1" spans="1:6" ht="28.5" x14ac:dyDescent="0.35">
      <c r="A1" s="64" t="s">
        <v>142</v>
      </c>
      <c r="B1" s="64"/>
      <c r="C1" s="64"/>
      <c r="D1" s="30" t="s">
        <v>129</v>
      </c>
      <c r="E1" s="32" t="s">
        <v>137</v>
      </c>
      <c r="F1" s="32" t="s">
        <v>138</v>
      </c>
    </row>
    <row r="2" spans="1:6" x14ac:dyDescent="0.35">
      <c r="A2" s="35" t="s">
        <v>84</v>
      </c>
      <c r="B2" s="36" t="s">
        <v>91</v>
      </c>
      <c r="C2" s="35" t="s">
        <v>85</v>
      </c>
      <c r="E2" s="10"/>
      <c r="F2" s="10"/>
    </row>
    <row r="3" spans="1:6" x14ac:dyDescent="0.35">
      <c r="A3" s="38" t="s">
        <v>86</v>
      </c>
      <c r="B3" s="24" t="s">
        <v>180</v>
      </c>
      <c r="C3" s="28"/>
      <c r="D3" s="44"/>
      <c r="E3" s="10"/>
      <c r="F3" s="10"/>
    </row>
    <row r="4" spans="1:6" x14ac:dyDescent="0.35">
      <c r="A4" s="38" t="s">
        <v>96</v>
      </c>
      <c r="B4" s="24" t="s">
        <v>97</v>
      </c>
      <c r="C4" s="28" t="s">
        <v>87</v>
      </c>
      <c r="D4" s="39" t="s">
        <v>179</v>
      </c>
      <c r="E4" s="10" t="s">
        <v>153</v>
      </c>
      <c r="F4" s="10" t="s">
        <v>162</v>
      </c>
    </row>
    <row r="5" spans="1:6" x14ac:dyDescent="0.35">
      <c r="A5" s="28" t="s">
        <v>98</v>
      </c>
      <c r="B5" s="24" t="s">
        <v>99</v>
      </c>
      <c r="C5" s="29" t="s">
        <v>104</v>
      </c>
      <c r="D5" s="39" t="s">
        <v>179</v>
      </c>
      <c r="E5" s="10" t="s">
        <v>153</v>
      </c>
      <c r="F5" s="10" t="s">
        <v>162</v>
      </c>
    </row>
    <row r="6" spans="1:6" x14ac:dyDescent="0.35">
      <c r="A6" s="28" t="s">
        <v>88</v>
      </c>
      <c r="B6" s="24" t="s">
        <v>128</v>
      </c>
      <c r="C6" s="29" t="s">
        <v>127</v>
      </c>
      <c r="D6" s="39" t="s">
        <v>179</v>
      </c>
      <c r="E6" s="10" t="s">
        <v>140</v>
      </c>
      <c r="F6" s="10" t="s">
        <v>163</v>
      </c>
    </row>
    <row r="7" spans="1:6" x14ac:dyDescent="0.35">
      <c r="A7" s="28" t="s">
        <v>89</v>
      </c>
      <c r="B7" s="24" t="s">
        <v>100</v>
      </c>
      <c r="C7" s="28"/>
      <c r="D7" s="37"/>
      <c r="E7" s="10"/>
      <c r="F7" s="10"/>
    </row>
    <row r="8" spans="1:6" x14ac:dyDescent="0.35">
      <c r="A8" s="28" t="s">
        <v>90</v>
      </c>
      <c r="B8" s="24" t="s">
        <v>181</v>
      </c>
      <c r="C8" s="9"/>
      <c r="D8" s="63" t="s">
        <v>182</v>
      </c>
      <c r="E8" s="10"/>
      <c r="F8" s="10"/>
    </row>
    <row r="9" spans="1:6" ht="29.25" customHeight="1" x14ac:dyDescent="0.35">
      <c r="A9" s="28" t="s">
        <v>11</v>
      </c>
      <c r="B9" s="24" t="str">
        <f>[1]Feuil1!$B$13</f>
        <v xml:space="preserve">Abhay Deshpande </v>
      </c>
      <c r="C9" s="28" t="s">
        <v>150</v>
      </c>
      <c r="D9" s="39" t="s">
        <v>179</v>
      </c>
      <c r="E9" s="10" t="s">
        <v>154</v>
      </c>
      <c r="F9" s="10" t="s">
        <v>163</v>
      </c>
    </row>
    <row r="10" spans="1:6" ht="15.5" customHeight="1" x14ac:dyDescent="0.35">
      <c r="A10" s="28"/>
      <c r="B10" s="25"/>
      <c r="C10" s="9"/>
      <c r="D10" s="37"/>
      <c r="E10" s="10"/>
      <c r="F10" s="10"/>
    </row>
    <row r="11" spans="1:6" ht="15.5" customHeight="1" x14ac:dyDescent="0.35">
      <c r="A11" s="34" t="s">
        <v>157</v>
      </c>
      <c r="B11" s="5" t="s">
        <v>156</v>
      </c>
      <c r="C11" s="27" t="s">
        <v>155</v>
      </c>
      <c r="D11" s="39" t="s">
        <v>179</v>
      </c>
      <c r="E11" s="10"/>
      <c r="F11" s="10"/>
    </row>
    <row r="12" spans="1:6" x14ac:dyDescent="0.35">
      <c r="A12" s="28" t="s">
        <v>94</v>
      </c>
      <c r="B12" s="25" t="s">
        <v>95</v>
      </c>
      <c r="C12" s="29" t="s">
        <v>105</v>
      </c>
      <c r="D12" s="39" t="s">
        <v>179</v>
      </c>
      <c r="E12" s="10"/>
      <c r="F12" s="10"/>
    </row>
    <row r="13" spans="1:6" x14ac:dyDescent="0.35">
      <c r="A13" s="28" t="s">
        <v>103</v>
      </c>
      <c r="B13" s="25" t="s">
        <v>101</v>
      </c>
      <c r="C13" s="9" t="s">
        <v>102</v>
      </c>
      <c r="D13" s="37"/>
      <c r="E13" s="10"/>
      <c r="F13" s="10"/>
    </row>
    <row r="14" spans="1:6" ht="28.5" x14ac:dyDescent="0.35">
      <c r="A14" s="40" t="s">
        <v>149</v>
      </c>
      <c r="B14" s="25" t="s">
        <v>146</v>
      </c>
      <c r="C14" s="29" t="s">
        <v>143</v>
      </c>
      <c r="D14" s="37"/>
      <c r="E14" s="10"/>
      <c r="F14" s="10"/>
    </row>
    <row r="15" spans="1:6" x14ac:dyDescent="0.35">
      <c r="A15" s="28" t="s">
        <v>147</v>
      </c>
      <c r="B15" s="25" t="s">
        <v>145</v>
      </c>
      <c r="C15" s="29" t="s">
        <v>144</v>
      </c>
      <c r="D15" s="37"/>
      <c r="E15" s="10"/>
      <c r="F15" s="10"/>
    </row>
  </sheetData>
  <mergeCells count="1">
    <mergeCell ref="A1:C1"/>
  </mergeCells>
  <hyperlinks>
    <hyperlink ref="C5" r:id="rId1"/>
    <hyperlink ref="C12" r:id="rId2"/>
    <hyperlink ref="C6" r:id="rId3"/>
    <hyperlink ref="C14" r:id="rId4"/>
    <hyperlink ref="C15" r:id="rId5"/>
    <hyperlink ref="C11" r:id="rId6"/>
  </hyperlinks>
  <printOptions headings="1" gridLines="1"/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2" sqref="D12"/>
    </sheetView>
  </sheetViews>
  <sheetFormatPr baseColWidth="10" defaultRowHeight="14.5" x14ac:dyDescent="0.35"/>
  <cols>
    <col min="1" max="1" width="20.54296875" style="3" customWidth="1"/>
    <col min="2" max="2" width="36.54296875" style="3" customWidth="1"/>
    <col min="3" max="3" width="34.26953125" style="23" customWidth="1"/>
    <col min="4" max="4" width="10.7265625" style="2" customWidth="1"/>
    <col min="5" max="5" width="8.7265625" customWidth="1"/>
    <col min="6" max="6" width="7.81640625" customWidth="1"/>
  </cols>
  <sheetData>
    <row r="1" spans="1:6" ht="36" customHeight="1" x14ac:dyDescent="0.35">
      <c r="A1" s="7" t="s">
        <v>141</v>
      </c>
      <c r="B1" s="7" t="s">
        <v>1</v>
      </c>
      <c r="C1" s="26" t="s">
        <v>2</v>
      </c>
      <c r="D1" s="30" t="s">
        <v>129</v>
      </c>
      <c r="E1" s="32" t="s">
        <v>137</v>
      </c>
      <c r="F1" s="32" t="s">
        <v>138</v>
      </c>
    </row>
    <row r="2" spans="1:6" ht="28.5" x14ac:dyDescent="0.35">
      <c r="A2" s="5" t="s">
        <v>132</v>
      </c>
      <c r="B2" s="5" t="s">
        <v>131</v>
      </c>
      <c r="C2" s="33" t="s">
        <v>130</v>
      </c>
      <c r="D2" s="31" t="s">
        <v>179</v>
      </c>
      <c r="E2" s="10" t="s">
        <v>139</v>
      </c>
      <c r="F2" s="10" t="s">
        <v>163</v>
      </c>
    </row>
    <row r="3" spans="1:6" ht="42.5" x14ac:dyDescent="0.35">
      <c r="A3" s="5" t="s">
        <v>134</v>
      </c>
      <c r="B3" s="5" t="s">
        <v>133</v>
      </c>
      <c r="C3" s="33" t="s">
        <v>19</v>
      </c>
      <c r="D3" s="31" t="s">
        <v>179</v>
      </c>
      <c r="E3" s="10" t="s">
        <v>148</v>
      </c>
      <c r="F3" s="10" t="s">
        <v>163</v>
      </c>
    </row>
    <row r="4" spans="1:6" ht="42.5" x14ac:dyDescent="0.35">
      <c r="A4" s="5" t="s">
        <v>136</v>
      </c>
      <c r="B4" s="5" t="s">
        <v>135</v>
      </c>
      <c r="C4" s="27" t="s">
        <v>60</v>
      </c>
      <c r="D4" s="31" t="s">
        <v>179</v>
      </c>
      <c r="E4" s="10" t="s">
        <v>140</v>
      </c>
      <c r="F4" s="10" t="s">
        <v>163</v>
      </c>
    </row>
    <row r="5" spans="1:6" ht="28.5" x14ac:dyDescent="0.35">
      <c r="A5" s="5" t="s">
        <v>152</v>
      </c>
      <c r="B5" s="5" t="s">
        <v>164</v>
      </c>
      <c r="C5" s="27" t="s">
        <v>151</v>
      </c>
      <c r="D5" s="31" t="s">
        <v>179</v>
      </c>
      <c r="E5" s="10" t="s">
        <v>140</v>
      </c>
      <c r="F5" s="10" t="s">
        <v>162</v>
      </c>
    </row>
    <row r="6" spans="1:6" x14ac:dyDescent="0.35">
      <c r="A6" s="5" t="s">
        <v>159</v>
      </c>
      <c r="B6" s="5" t="s">
        <v>15</v>
      </c>
      <c r="C6" s="27" t="s">
        <v>158</v>
      </c>
      <c r="D6" s="31" t="s">
        <v>179</v>
      </c>
      <c r="E6" s="10" t="s">
        <v>86</v>
      </c>
      <c r="F6" s="10" t="s">
        <v>162</v>
      </c>
    </row>
    <row r="7" spans="1:6" x14ac:dyDescent="0.35">
      <c r="A7" s="5" t="s">
        <v>160</v>
      </c>
      <c r="B7" s="5" t="s">
        <v>16</v>
      </c>
      <c r="C7" s="27" t="s">
        <v>161</v>
      </c>
      <c r="D7" s="31" t="s">
        <v>179</v>
      </c>
      <c r="E7" s="10" t="s">
        <v>153</v>
      </c>
      <c r="F7" s="10" t="s">
        <v>163</v>
      </c>
    </row>
    <row r="8" spans="1:6" x14ac:dyDescent="0.35">
      <c r="A8" s="45"/>
      <c r="B8" s="46"/>
      <c r="C8" s="47"/>
      <c r="D8" s="48"/>
      <c r="E8" s="48"/>
      <c r="F8" s="48"/>
    </row>
    <row r="9" spans="1:6" x14ac:dyDescent="0.35">
      <c r="A9" s="49"/>
      <c r="B9" s="49"/>
      <c r="C9" s="50"/>
      <c r="D9" s="48"/>
      <c r="E9" s="48"/>
      <c r="F9" s="48"/>
    </row>
    <row r="10" spans="1:6" x14ac:dyDescent="0.35">
      <c r="A10" s="49"/>
      <c r="B10" s="49"/>
      <c r="C10" s="47"/>
      <c r="D10" s="48"/>
      <c r="E10" s="48"/>
      <c r="F10" s="48"/>
    </row>
    <row r="11" spans="1:6" x14ac:dyDescent="0.35">
      <c r="A11" s="46"/>
      <c r="B11" s="49"/>
      <c r="C11" s="51"/>
      <c r="D11" s="48"/>
      <c r="E11" s="48"/>
      <c r="F11" s="48"/>
    </row>
    <row r="12" spans="1:6" x14ac:dyDescent="0.35">
      <c r="A12" s="46"/>
      <c r="B12" s="46"/>
      <c r="C12" s="47"/>
      <c r="D12" s="48"/>
      <c r="E12" s="48"/>
      <c r="F12" s="48"/>
    </row>
    <row r="14" spans="1:6" x14ac:dyDescent="0.35">
      <c r="E14" s="2"/>
      <c r="F14" s="2"/>
    </row>
    <row r="15" spans="1:6" x14ac:dyDescent="0.35">
      <c r="E15" s="2"/>
      <c r="F15" s="2"/>
    </row>
  </sheetData>
  <hyperlinks>
    <hyperlink ref="C4" r:id="rId1"/>
    <hyperlink ref="C5" r:id="rId2"/>
    <hyperlink ref="C6" r:id="rId3"/>
    <hyperlink ref="C7" r:id="rId4"/>
  </hyperlinks>
  <printOptions headings="1" gridLines="1"/>
  <pageMargins left="0.7" right="0.7" top="0.75" bottom="0.75" header="0.3" footer="0.3"/>
  <pageSetup paperSize="9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90" workbookViewId="0">
      <selection activeCell="F5" sqref="F5"/>
    </sheetView>
  </sheetViews>
  <sheetFormatPr baseColWidth="10" defaultRowHeight="14.5" x14ac:dyDescent="0.35"/>
  <cols>
    <col min="1" max="1" width="25.54296875" style="2" customWidth="1"/>
    <col min="2" max="2" width="25.54296875" style="3" customWidth="1"/>
    <col min="3" max="3" width="54.453125" style="3" customWidth="1"/>
    <col min="4" max="4" width="34.26953125" style="4" customWidth="1"/>
    <col min="5" max="5" width="11.36328125" style="23" customWidth="1"/>
    <col min="6" max="6" width="7.6328125" style="2" customWidth="1"/>
  </cols>
  <sheetData>
    <row r="1" spans="1:6" ht="17.5" x14ac:dyDescent="0.35">
      <c r="A1" s="72" t="s">
        <v>83</v>
      </c>
      <c r="B1" s="72"/>
      <c r="C1" s="72"/>
      <c r="D1" s="72"/>
    </row>
    <row r="2" spans="1:6" s="1" customFormat="1" ht="30" x14ac:dyDescent="0.3">
      <c r="A2" s="7" t="s">
        <v>3</v>
      </c>
      <c r="B2" s="7" t="s">
        <v>0</v>
      </c>
      <c r="C2" s="7" t="s">
        <v>1</v>
      </c>
      <c r="D2" s="8" t="s">
        <v>2</v>
      </c>
      <c r="E2" s="57" t="s">
        <v>137</v>
      </c>
      <c r="F2" s="32" t="s">
        <v>138</v>
      </c>
    </row>
    <row r="3" spans="1:6" ht="45.65" customHeight="1" x14ac:dyDescent="0.35">
      <c r="A3" s="41" t="s">
        <v>4</v>
      </c>
      <c r="B3" s="58" t="s">
        <v>24</v>
      </c>
      <c r="C3" s="9" t="s">
        <v>5</v>
      </c>
      <c r="D3" s="59" t="s">
        <v>25</v>
      </c>
      <c r="E3" s="60" t="s">
        <v>153</v>
      </c>
      <c r="F3" s="25" t="s">
        <v>162</v>
      </c>
    </row>
    <row r="4" spans="1:6" ht="28.5" x14ac:dyDescent="0.35">
      <c r="A4" s="65" t="s">
        <v>6</v>
      </c>
      <c r="B4" s="9" t="s">
        <v>7</v>
      </c>
      <c r="C4" s="9" t="s">
        <v>8</v>
      </c>
      <c r="D4" s="61" t="s">
        <v>20</v>
      </c>
      <c r="E4" s="60" t="s">
        <v>165</v>
      </c>
      <c r="F4" s="25" t="s">
        <v>163</v>
      </c>
    </row>
    <row r="5" spans="1:6" x14ac:dyDescent="0.35">
      <c r="A5" s="73"/>
      <c r="B5" s="9"/>
      <c r="C5" s="15"/>
      <c r="D5" s="61"/>
      <c r="E5" s="60"/>
      <c r="F5" s="25"/>
    </row>
    <row r="6" spans="1:6" ht="28.5" x14ac:dyDescent="0.35">
      <c r="A6" s="73"/>
      <c r="B6" s="9" t="s">
        <v>64</v>
      </c>
      <c r="C6" s="9" t="s">
        <v>65</v>
      </c>
      <c r="D6" s="61" t="s">
        <v>66</v>
      </c>
      <c r="E6" s="60" t="s">
        <v>165</v>
      </c>
      <c r="F6" s="25" t="s">
        <v>163</v>
      </c>
    </row>
    <row r="7" spans="1:6" ht="28.5" x14ac:dyDescent="0.35">
      <c r="A7" s="73"/>
      <c r="B7" s="9" t="s">
        <v>67</v>
      </c>
      <c r="C7" s="9" t="s">
        <v>68</v>
      </c>
      <c r="D7" s="61" t="s">
        <v>69</v>
      </c>
      <c r="E7" s="60" t="s">
        <v>167</v>
      </c>
      <c r="F7" s="25" t="s">
        <v>162</v>
      </c>
    </row>
    <row r="8" spans="1:6" x14ac:dyDescent="0.35">
      <c r="A8" s="66"/>
      <c r="B8" s="9" t="s">
        <v>70</v>
      </c>
      <c r="C8" s="9" t="s">
        <v>71</v>
      </c>
      <c r="D8" s="61" t="s">
        <v>72</v>
      </c>
      <c r="E8" s="60" t="s">
        <v>154</v>
      </c>
      <c r="F8" s="25" t="s">
        <v>162</v>
      </c>
    </row>
    <row r="9" spans="1:6" x14ac:dyDescent="0.35">
      <c r="A9" s="65" t="s">
        <v>10</v>
      </c>
      <c r="B9" s="9" t="s">
        <v>12</v>
      </c>
      <c r="C9" s="9" t="s">
        <v>13</v>
      </c>
      <c r="D9" s="61" t="s">
        <v>22</v>
      </c>
      <c r="E9" s="60" t="s">
        <v>139</v>
      </c>
      <c r="F9" s="25" t="s">
        <v>163</v>
      </c>
    </row>
    <row r="10" spans="1:6" x14ac:dyDescent="0.35">
      <c r="A10" s="73"/>
      <c r="B10" s="58" t="s">
        <v>106</v>
      </c>
      <c r="C10" s="58"/>
      <c r="D10" s="62" t="s">
        <v>110</v>
      </c>
      <c r="E10" s="60" t="s">
        <v>140</v>
      </c>
      <c r="F10" s="25" t="s">
        <v>163</v>
      </c>
    </row>
    <row r="11" spans="1:6" x14ac:dyDescent="0.35">
      <c r="A11" s="66"/>
      <c r="B11" s="58" t="s">
        <v>108</v>
      </c>
      <c r="C11" s="58" t="s">
        <v>107</v>
      </c>
      <c r="D11" s="62" t="s">
        <v>109</v>
      </c>
      <c r="E11" s="60" t="s">
        <v>139</v>
      </c>
      <c r="F11" s="25" t="s">
        <v>163</v>
      </c>
    </row>
    <row r="12" spans="1:6" ht="28.5" x14ac:dyDescent="0.35">
      <c r="A12" s="42" t="s">
        <v>14</v>
      </c>
      <c r="B12" s="9" t="s">
        <v>17</v>
      </c>
      <c r="C12" s="9" t="s">
        <v>18</v>
      </c>
      <c r="D12" s="59" t="s">
        <v>23</v>
      </c>
      <c r="E12" s="60" t="s">
        <v>168</v>
      </c>
      <c r="F12" s="25" t="s">
        <v>163</v>
      </c>
    </row>
    <row r="13" spans="1:6" x14ac:dyDescent="0.35">
      <c r="A13" s="67" t="s">
        <v>32</v>
      </c>
      <c r="B13" s="9" t="s">
        <v>26</v>
      </c>
      <c r="C13" s="9" t="s">
        <v>27</v>
      </c>
      <c r="D13" s="61" t="s">
        <v>28</v>
      </c>
      <c r="E13" s="60" t="s">
        <v>153</v>
      </c>
      <c r="F13" s="25" t="s">
        <v>162</v>
      </c>
    </row>
    <row r="14" spans="1:6" x14ac:dyDescent="0.35">
      <c r="A14" s="67"/>
      <c r="B14" s="9" t="s">
        <v>29</v>
      </c>
      <c r="C14" s="9" t="s">
        <v>30</v>
      </c>
      <c r="D14" s="61" t="s">
        <v>31</v>
      </c>
      <c r="E14" s="60" t="s">
        <v>140</v>
      </c>
      <c r="F14" s="25" t="s">
        <v>162</v>
      </c>
    </row>
    <row r="15" spans="1:6" ht="45.65" customHeight="1" x14ac:dyDescent="0.35">
      <c r="A15" s="67"/>
      <c r="B15" s="9" t="s">
        <v>62</v>
      </c>
      <c r="C15" s="9" t="s">
        <v>61</v>
      </c>
      <c r="D15" s="61" t="s">
        <v>63</v>
      </c>
      <c r="E15" s="60" t="s">
        <v>153</v>
      </c>
      <c r="F15" s="25" t="s">
        <v>163</v>
      </c>
    </row>
    <row r="16" spans="1:6" ht="34.5" customHeight="1" x14ac:dyDescent="0.35">
      <c r="A16" s="74" t="s">
        <v>111</v>
      </c>
      <c r="B16" s="11" t="s">
        <v>112</v>
      </c>
      <c r="C16" s="12" t="s">
        <v>58</v>
      </c>
      <c r="D16" s="13" t="s">
        <v>113</v>
      </c>
      <c r="E16" s="33" t="s">
        <v>153</v>
      </c>
      <c r="F16" s="10" t="s">
        <v>163</v>
      </c>
    </row>
    <row r="17" spans="1:6" ht="30.5" customHeight="1" x14ac:dyDescent="0.35">
      <c r="A17" s="74"/>
      <c r="B17" s="11" t="s">
        <v>39</v>
      </c>
      <c r="C17" s="11" t="s">
        <v>40</v>
      </c>
      <c r="D17" s="12" t="s">
        <v>51</v>
      </c>
      <c r="E17" s="41" t="s">
        <v>169</v>
      </c>
      <c r="F17" s="10" t="s">
        <v>163</v>
      </c>
    </row>
    <row r="18" spans="1:6" ht="28.5" x14ac:dyDescent="0.35">
      <c r="A18" s="74"/>
      <c r="B18" s="11" t="s">
        <v>114</v>
      </c>
      <c r="C18" s="12" t="s">
        <v>58</v>
      </c>
      <c r="D18" s="14" t="s">
        <v>115</v>
      </c>
      <c r="E18" s="33" t="s">
        <v>153</v>
      </c>
      <c r="F18" s="10" t="s">
        <v>163</v>
      </c>
    </row>
    <row r="19" spans="1:6" ht="28.5" x14ac:dyDescent="0.35">
      <c r="A19" s="74"/>
      <c r="B19" s="11" t="s">
        <v>124</v>
      </c>
      <c r="C19" s="12" t="s">
        <v>123</v>
      </c>
      <c r="D19" s="12" t="s">
        <v>59</v>
      </c>
      <c r="E19" s="33" t="s">
        <v>153</v>
      </c>
      <c r="F19" s="10" t="s">
        <v>163</v>
      </c>
    </row>
    <row r="20" spans="1:6" ht="28.5" x14ac:dyDescent="0.35">
      <c r="A20" s="74"/>
      <c r="B20" s="11" t="s">
        <v>125</v>
      </c>
      <c r="C20" s="12" t="s">
        <v>123</v>
      </c>
      <c r="D20" s="13" t="s">
        <v>126</v>
      </c>
      <c r="E20" s="41" t="s">
        <v>170</v>
      </c>
      <c r="F20" s="10" t="s">
        <v>163</v>
      </c>
    </row>
    <row r="21" spans="1:6" x14ac:dyDescent="0.35">
      <c r="A21" s="43"/>
      <c r="B21" s="11"/>
      <c r="C21" s="12"/>
      <c r="D21" s="13"/>
      <c r="E21" s="41"/>
      <c r="F21" s="10"/>
    </row>
    <row r="22" spans="1:6" ht="20" customHeight="1" x14ac:dyDescent="0.35">
      <c r="A22" s="75" t="s">
        <v>116</v>
      </c>
      <c r="B22" s="52" t="s">
        <v>34</v>
      </c>
      <c r="C22" s="52" t="s">
        <v>92</v>
      </c>
      <c r="D22" s="53" t="s">
        <v>48</v>
      </c>
      <c r="E22" s="33" t="s">
        <v>140</v>
      </c>
      <c r="F22" s="10" t="s">
        <v>162</v>
      </c>
    </row>
    <row r="23" spans="1:6" x14ac:dyDescent="0.35">
      <c r="A23" s="76"/>
      <c r="B23" s="52" t="s">
        <v>33</v>
      </c>
      <c r="C23" s="52" t="s">
        <v>93</v>
      </c>
      <c r="D23" s="53" t="s">
        <v>47</v>
      </c>
      <c r="E23" s="41" t="s">
        <v>171</v>
      </c>
      <c r="F23" s="10" t="s">
        <v>163</v>
      </c>
    </row>
    <row r="24" spans="1:6" x14ac:dyDescent="0.35">
      <c r="A24" s="76"/>
      <c r="B24" s="52" t="s">
        <v>76</v>
      </c>
      <c r="C24" s="52" t="s">
        <v>77</v>
      </c>
      <c r="D24" s="54" t="s">
        <v>78</v>
      </c>
      <c r="E24" s="33" t="s">
        <v>172</v>
      </c>
      <c r="F24" s="10" t="s">
        <v>163</v>
      </c>
    </row>
    <row r="25" spans="1:6" x14ac:dyDescent="0.35">
      <c r="A25" s="77"/>
      <c r="B25" s="52" t="s">
        <v>79</v>
      </c>
      <c r="C25" s="52" t="s">
        <v>81</v>
      </c>
      <c r="D25" s="54" t="s">
        <v>80</v>
      </c>
      <c r="E25" s="33" t="s">
        <v>139</v>
      </c>
      <c r="F25" s="10" t="s">
        <v>163</v>
      </c>
    </row>
    <row r="26" spans="1:6" x14ac:dyDescent="0.35">
      <c r="A26" s="55"/>
      <c r="B26" s="52"/>
      <c r="C26" s="52"/>
      <c r="D26" s="54"/>
      <c r="E26" s="41"/>
      <c r="F26" s="10"/>
    </row>
    <row r="27" spans="1:6" ht="41" customHeight="1" x14ac:dyDescent="0.35">
      <c r="A27" s="75" t="s">
        <v>117</v>
      </c>
      <c r="B27" s="15" t="s">
        <v>118</v>
      </c>
      <c r="C27" s="16" t="s">
        <v>57</v>
      </c>
      <c r="D27" s="17" t="s">
        <v>119</v>
      </c>
      <c r="E27" s="33" t="s">
        <v>153</v>
      </c>
      <c r="F27" s="10" t="s">
        <v>163</v>
      </c>
    </row>
    <row r="28" spans="1:6" ht="28.5" x14ac:dyDescent="0.35">
      <c r="A28" s="76"/>
      <c r="B28" s="15" t="s">
        <v>120</v>
      </c>
      <c r="C28" s="21"/>
      <c r="D28" s="22" t="s">
        <v>121</v>
      </c>
      <c r="E28" s="33" t="s">
        <v>153</v>
      </c>
      <c r="F28" s="10" t="s">
        <v>163</v>
      </c>
    </row>
    <row r="29" spans="1:6" ht="28.5" x14ac:dyDescent="0.35">
      <c r="A29" s="76"/>
      <c r="B29" s="15" t="s">
        <v>166</v>
      </c>
      <c r="C29" s="15" t="s">
        <v>9</v>
      </c>
      <c r="D29" s="17" t="s">
        <v>21</v>
      </c>
      <c r="E29" s="33" t="s">
        <v>139</v>
      </c>
      <c r="F29" s="10" t="s">
        <v>162</v>
      </c>
    </row>
    <row r="30" spans="1:6" ht="28.5" x14ac:dyDescent="0.35">
      <c r="A30" s="77"/>
      <c r="B30" s="15" t="s">
        <v>46</v>
      </c>
      <c r="C30" s="15" t="s">
        <v>75</v>
      </c>
      <c r="D30" s="16" t="s">
        <v>55</v>
      </c>
      <c r="E30" s="33" t="s">
        <v>140</v>
      </c>
      <c r="F30" s="10" t="s">
        <v>163</v>
      </c>
    </row>
    <row r="31" spans="1:6" x14ac:dyDescent="0.35">
      <c r="A31" s="55"/>
      <c r="B31" s="15"/>
      <c r="C31" s="15"/>
      <c r="D31" s="16"/>
      <c r="E31" s="41"/>
      <c r="F31" s="10"/>
    </row>
    <row r="32" spans="1:6" ht="27" customHeight="1" x14ac:dyDescent="0.35">
      <c r="A32" s="69" t="s">
        <v>122</v>
      </c>
      <c r="B32" s="6" t="s">
        <v>41</v>
      </c>
      <c r="C32" s="6" t="s">
        <v>42</v>
      </c>
      <c r="D32" s="18" t="s">
        <v>52</v>
      </c>
      <c r="E32" s="41" t="s">
        <v>173</v>
      </c>
      <c r="F32" s="10" t="s">
        <v>162</v>
      </c>
    </row>
    <row r="33" spans="1:7" ht="28.5" x14ac:dyDescent="0.35">
      <c r="A33" s="70"/>
      <c r="B33" s="6" t="s">
        <v>43</v>
      </c>
      <c r="C33" s="6" t="s">
        <v>73</v>
      </c>
      <c r="D33" s="19" t="s">
        <v>53</v>
      </c>
      <c r="E33" s="41" t="s">
        <v>174</v>
      </c>
      <c r="F33" s="10" t="s">
        <v>163</v>
      </c>
    </row>
    <row r="34" spans="1:7" ht="28.5" x14ac:dyDescent="0.35">
      <c r="A34" s="71"/>
      <c r="B34" s="6" t="s">
        <v>7</v>
      </c>
      <c r="C34" s="6" t="s">
        <v>8</v>
      </c>
      <c r="D34" s="20" t="s">
        <v>20</v>
      </c>
      <c r="E34" s="33" t="s">
        <v>165</v>
      </c>
      <c r="F34" s="10" t="s">
        <v>163</v>
      </c>
      <c r="G34" s="56"/>
    </row>
    <row r="35" spans="1:7" ht="17.5" x14ac:dyDescent="0.35">
      <c r="A35" s="68" t="s">
        <v>82</v>
      </c>
      <c r="B35" s="68"/>
      <c r="C35" s="68"/>
      <c r="D35" s="68"/>
      <c r="E35" s="33"/>
      <c r="F35" s="10"/>
    </row>
    <row r="36" spans="1:7" x14ac:dyDescent="0.35">
      <c r="A36" s="65" t="s">
        <v>35</v>
      </c>
      <c r="B36" s="9" t="s">
        <v>36</v>
      </c>
      <c r="C36" s="9" t="s">
        <v>37</v>
      </c>
      <c r="D36" s="61" t="s">
        <v>56</v>
      </c>
      <c r="E36" s="33" t="s">
        <v>153</v>
      </c>
      <c r="F36" s="10" t="s">
        <v>163</v>
      </c>
    </row>
    <row r="37" spans="1:7" x14ac:dyDescent="0.35">
      <c r="A37" s="66"/>
      <c r="B37" s="9" t="s">
        <v>50</v>
      </c>
      <c r="C37" s="9" t="s">
        <v>38</v>
      </c>
      <c r="D37" s="59" t="s">
        <v>49</v>
      </c>
      <c r="E37" s="33" t="s">
        <v>153</v>
      </c>
      <c r="F37" s="10" t="s">
        <v>163</v>
      </c>
    </row>
    <row r="38" spans="1:7" ht="42.5" x14ac:dyDescent="0.35">
      <c r="A38" s="65" t="s">
        <v>178</v>
      </c>
      <c r="B38" s="58" t="s">
        <v>44</v>
      </c>
      <c r="C38" s="9" t="s">
        <v>176</v>
      </c>
      <c r="D38" s="9"/>
      <c r="E38" s="33" t="s">
        <v>175</v>
      </c>
      <c r="F38" s="10" t="s">
        <v>163</v>
      </c>
    </row>
    <row r="39" spans="1:7" ht="28.5" x14ac:dyDescent="0.35">
      <c r="A39" s="66"/>
      <c r="B39" s="58" t="s">
        <v>45</v>
      </c>
      <c r="C39" s="9" t="s">
        <v>74</v>
      </c>
      <c r="D39" s="61" t="s">
        <v>54</v>
      </c>
      <c r="E39" s="33" t="s">
        <v>177</v>
      </c>
      <c r="F39" s="10" t="s">
        <v>163</v>
      </c>
    </row>
  </sheetData>
  <mergeCells count="11">
    <mergeCell ref="A1:D1"/>
    <mergeCell ref="A4:A8"/>
    <mergeCell ref="A9:A11"/>
    <mergeCell ref="A16:A20"/>
    <mergeCell ref="A27:A30"/>
    <mergeCell ref="A22:A25"/>
    <mergeCell ref="A36:A37"/>
    <mergeCell ref="A38:A39"/>
    <mergeCell ref="A13:A15"/>
    <mergeCell ref="A35:D35"/>
    <mergeCell ref="A32:A34"/>
  </mergeCells>
  <hyperlinks>
    <hyperlink ref="D4" r:id="rId1" display="assum@fqa.ub.edu"/>
    <hyperlink ref="D9" r:id="rId2"/>
    <hyperlink ref="D13" r:id="rId3"/>
    <hyperlink ref="D14" r:id="rId4"/>
    <hyperlink ref="D39" r:id="rId5"/>
    <hyperlink ref="D15" r:id="rId6"/>
    <hyperlink ref="D6" r:id="rId7"/>
    <hyperlink ref="D8" r:id="rId8"/>
    <hyperlink ref="D36" r:id="rId9"/>
    <hyperlink ref="D11" r:id="rId10"/>
    <hyperlink ref="D10" r:id="rId11"/>
    <hyperlink ref="D16" r:id="rId12"/>
    <hyperlink ref="D20" r:id="rId13"/>
    <hyperlink ref="D24" r:id="rId14"/>
    <hyperlink ref="D25" r:id="rId15"/>
    <hyperlink ref="D27" r:id="rId16"/>
    <hyperlink ref="D28" r:id="rId17"/>
    <hyperlink ref="D29" r:id="rId18"/>
    <hyperlink ref="D34" r:id="rId19" display="assum@fqa.ub.edu"/>
  </hyperlinks>
  <pageMargins left="0.7" right="0.7" top="0.75" bottom="0.75" header="0.3" footer="0.3"/>
  <pageSetup paperSize="9" scale="82" fitToHeight="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TAs and International Bodies</vt:lpstr>
      <vt:lpstr>Invited Speakers</vt:lpstr>
      <vt:lpstr>Potential Speakers</vt:lpstr>
      <vt:lpstr>'Invited Speakers'!Zone_d_impression</vt:lpstr>
      <vt:lpstr>'TAs and International Bodies'!Zone_d_impression</vt:lpstr>
    </vt:vector>
  </TitlesOfParts>
  <Company>SUBATECH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Emine AMETSHAEVA</dc:creator>
  <cp:lastModifiedBy>Barbara ERAZMUS</cp:lastModifiedBy>
  <cp:lastPrinted>2024-01-24T10:23:27Z</cp:lastPrinted>
  <dcterms:created xsi:type="dcterms:W3CDTF">2023-10-16T08:04:53Z</dcterms:created>
  <dcterms:modified xsi:type="dcterms:W3CDTF">2024-01-24T10:43:29Z</dcterms:modified>
</cp:coreProperties>
</file>